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С натрупван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<sst xmlns="http://schemas.openxmlformats.org/spreadsheetml/2006/main" count="44" uniqueCount="22">
  <si>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</si>
  <si>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</si>
  <si>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</si>
  <si>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</si>
  <si>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</si>
  <si>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</si>
  <si>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</si>
  <si>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</si>
  <si>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ОДЗ "ВАЛЕНТИНА ТЕРЕШКОВА" - гр. Батановци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</si>
  <si>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</si>
  <si>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</si>
  <si>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</si>
  <si>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</si>
  <si>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</si>
  <si>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</si>
  <si>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Относно: Разплащанията по договор от 28.11.2014г. за  доставка на хранителни</t>
  </si>
  <si>
    <t>Счетоводител ОДЗ:/п/ Росица Георгиева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</si>
  <si>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ОДЗ"В.Терешкова"  от ЕТ "Светлозар Райков" </t>
    </r>
  </si>
  <si>
    <t>Разпл.</t>
  </si>
  <si>
    <t>за деня</t>
  </si>
  <si>
    <t>2015 г.</t>
  </si>
  <si>
    <t>22.05.2015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</si>
</sst>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3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PageLayoutView="0" workbookViewId="0" topLeftCell="A10">
      <selection activeCell="F33" sqref="F33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11.421875" style="0" customWidth="1"/>
    <col min="4" max="4" width="10.7109375" style="0" customWidth="1"/>
    <col min="5" max="5" width="10.28125" style="0" customWidth="1"/>
    <col min="6" max="6" width="10.5742187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17</v>
      </c>
      <c r="C7" s="4"/>
      <c r="D7" s="4"/>
      <c r="E7" s="4"/>
      <c r="F7" s="4"/>
      <c r="G7" s="4"/>
      <c r="H7" s="4"/>
      <c r="I7" s="4"/>
    </row>
    <row r="11" spans="8:11" ht="12.75">
      <c r="H11" s="1"/>
      <c r="I11" s="1"/>
      <c r="J11" s="1"/>
      <c r="K11" s="1"/>
    </row>
    <row r="12" spans="1:11" ht="12.75">
      <c r="A12" s="5" t="s">
        <v>0</v>
      </c>
      <c r="B12" s="9" t="s">
        <v>3</v>
      </c>
      <c r="C12" s="9" t="s">
        <v>5</v>
      </c>
      <c r="D12" s="5" t="s">
        <v>9</v>
      </c>
      <c r="E12" s="5" t="s">
        <v>2</v>
      </c>
      <c r="F12" s="5" t="s">
        <v>11</v>
      </c>
      <c r="H12" s="1"/>
      <c r="I12" s="1"/>
      <c r="J12" s="1"/>
      <c r="K12" s="1"/>
    </row>
    <row r="13" spans="1:11" ht="12.75">
      <c r="A13" s="5" t="s">
        <v>1</v>
      </c>
      <c r="B13" s="9" t="s">
        <v>4</v>
      </c>
      <c r="C13" s="9" t="s">
        <v>6</v>
      </c>
      <c r="D13" s="5" t="s">
        <v>10</v>
      </c>
      <c r="E13" s="5" t="s">
        <v>7</v>
      </c>
      <c r="F13" s="5" t="s">
        <v>12</v>
      </c>
      <c r="G13" s="1"/>
      <c r="H13" s="1"/>
      <c r="I13" s="1"/>
      <c r="J13" s="1"/>
      <c r="K13" s="1"/>
    </row>
    <row r="14" spans="1:11" ht="12.75">
      <c r="A14" s="5">
        <v>1</v>
      </c>
      <c r="B14" s="5">
        <v>12932</v>
      </c>
      <c r="C14" s="6">
        <v>42059</v>
      </c>
      <c r="D14" s="7">
        <v>522.33</v>
      </c>
      <c r="E14" s="6">
        <v>42146</v>
      </c>
      <c r="F14" s="11">
        <v>522.33</v>
      </c>
      <c r="G14" s="8"/>
      <c r="H14" s="8"/>
      <c r="I14" s="1"/>
      <c r="J14" s="1"/>
      <c r="K14" s="1"/>
    </row>
    <row r="15" spans="1:11" ht="12.75">
      <c r="A15" s="5">
        <v>2</v>
      </c>
      <c r="B15" s="5">
        <v>12969</v>
      </c>
      <c r="C15" s="6">
        <v>42062</v>
      </c>
      <c r="D15" s="5">
        <v>80.52</v>
      </c>
      <c r="E15" s="6">
        <v>42146</v>
      </c>
      <c r="F15" s="5">
        <v>80.52</v>
      </c>
      <c r="G15" s="1"/>
      <c r="H15" s="1"/>
      <c r="I15" s="1"/>
      <c r="J15" s="1"/>
      <c r="K15" s="1"/>
    </row>
    <row r="16" spans="1:11" ht="12.75">
      <c r="A16" s="5">
        <v>3</v>
      </c>
      <c r="B16" s="5">
        <v>12944</v>
      </c>
      <c r="C16" s="6">
        <v>42068</v>
      </c>
      <c r="D16" s="7">
        <v>460</v>
      </c>
      <c r="E16" s="6">
        <v>42146</v>
      </c>
      <c r="F16" s="7">
        <v>460</v>
      </c>
      <c r="G16" s="1"/>
      <c r="H16" s="1"/>
      <c r="I16" s="1"/>
      <c r="J16" s="1"/>
      <c r="K16" s="1"/>
    </row>
    <row r="17" spans="1:11" ht="12.75">
      <c r="A17" s="5"/>
      <c r="B17" s="5"/>
      <c r="C17" s="6"/>
      <c r="D17" s="7"/>
      <c r="E17" s="6"/>
      <c r="F17" s="7"/>
      <c r="G17" s="1"/>
      <c r="H17" s="1"/>
      <c r="I17" s="1"/>
      <c r="J17" s="1"/>
      <c r="K17" s="1"/>
    </row>
    <row r="18" spans="1:11" ht="12.75">
      <c r="A18" s="5"/>
      <c r="B18" s="5"/>
      <c r="C18" s="6"/>
      <c r="D18" s="7"/>
      <c r="E18" s="6"/>
      <c r="F18" s="7"/>
      <c r="G18" s="1"/>
      <c r="H18" s="1"/>
      <c r="I18" s="1"/>
      <c r="J18" s="1"/>
      <c r="K18" s="1"/>
    </row>
    <row r="19" spans="1:11" ht="12.75">
      <c r="A19" s="5"/>
      <c r="B19" s="5"/>
      <c r="C19" s="6"/>
      <c r="D19" s="7"/>
      <c r="E19" s="6"/>
      <c r="F19" s="7"/>
      <c r="G19" s="1"/>
      <c r="H19" s="1"/>
      <c r="I19" s="1"/>
      <c r="J19" s="1"/>
      <c r="K19" s="1"/>
    </row>
    <row r="20" spans="1:11" ht="12.75">
      <c r="A20" s="5"/>
      <c r="B20" s="5"/>
      <c r="C20" s="6"/>
      <c r="D20" s="7"/>
      <c r="E20" s="6"/>
      <c r="F20" s="7"/>
      <c r="G20" s="1"/>
      <c r="H20" s="1"/>
      <c r="I20" s="1"/>
      <c r="J20" s="1"/>
      <c r="K20" s="1"/>
    </row>
    <row r="21" spans="1:11" ht="12.75">
      <c r="A21" s="5"/>
      <c r="B21" s="5"/>
      <c r="C21" s="6"/>
      <c r="D21" s="7"/>
      <c r="E21" s="6"/>
      <c r="F21" s="7"/>
      <c r="G21" s="1"/>
      <c r="H21" s="1"/>
      <c r="I21" s="1"/>
      <c r="J21" s="1"/>
      <c r="K21" s="1"/>
    </row>
    <row r="22" spans="1:11" ht="12.75">
      <c r="A22" s="5"/>
      <c r="B22" s="5" t="s">
        <v>13</v>
      </c>
      <c r="C22" s="5"/>
      <c r="D22" s="7">
        <f>SUM(D14:D21)</f>
        <v>1062.85</v>
      </c>
      <c r="E22" s="5"/>
      <c r="F22" s="7">
        <f>SUM(F14:F21)</f>
        <v>1062.85</v>
      </c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3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 t="s">
        <v>16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8" t="s">
        <v>21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7"/>
  <sheetViews>
    <sheetView zoomScalePageLayoutView="0" workbookViewId="0" topLeftCell="A13">
      <selection activeCell="I37" sqref="I37"/>
    </sheetView>
  </sheetViews>
  <sheetFormatPr defaultColWidth="9.140625" defaultRowHeight="12.75"/>
  <cols>
    <col min="1" max="1" width="5.851562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17</v>
      </c>
      <c r="C7" s="4"/>
      <c r="D7" s="4"/>
      <c r="E7" s="4"/>
      <c r="F7" s="4"/>
      <c r="G7" s="4"/>
      <c r="H7" s="4"/>
      <c r="I7" s="4"/>
    </row>
    <row r="11" spans="8:9" ht="12.75">
      <c r="H11" s="1"/>
      <c r="I11" s="1"/>
    </row>
    <row r="12" spans="1:9" ht="12.75">
      <c r="A12" s="5" t="s">
        <v>0</v>
      </c>
      <c r="B12" s="5" t="s">
        <v>3</v>
      </c>
      <c r="C12" s="5" t="s">
        <v>5</v>
      </c>
      <c r="D12" s="5" t="s">
        <v>9</v>
      </c>
      <c r="E12" s="5" t="s">
        <v>2</v>
      </c>
      <c r="F12" s="5" t="s">
        <v>11</v>
      </c>
      <c r="G12" s="13" t="s">
        <v>18</v>
      </c>
      <c r="H12" s="1"/>
      <c r="I12" s="1"/>
    </row>
    <row r="13" spans="1:9" ht="12.75">
      <c r="A13" s="5" t="s">
        <v>1</v>
      </c>
      <c r="B13" s="5" t="s">
        <v>4</v>
      </c>
      <c r="C13" s="5" t="s">
        <v>6</v>
      </c>
      <c r="D13" s="5" t="s">
        <v>10</v>
      </c>
      <c r="E13" s="5" t="s">
        <v>7</v>
      </c>
      <c r="F13" s="5" t="s">
        <v>12</v>
      </c>
      <c r="G13" s="1" t="s">
        <v>19</v>
      </c>
      <c r="H13" s="1"/>
      <c r="I13" s="1"/>
    </row>
    <row r="14" spans="1:9" ht="12.75">
      <c r="A14" s="5">
        <v>1</v>
      </c>
      <c r="B14" s="5">
        <v>12476</v>
      </c>
      <c r="C14" s="6">
        <v>41975</v>
      </c>
      <c r="D14" s="7">
        <v>768.24</v>
      </c>
      <c r="E14" s="6">
        <v>41988</v>
      </c>
      <c r="F14" s="7">
        <v>768.24</v>
      </c>
      <c r="G14" s="1"/>
      <c r="H14" s="1"/>
      <c r="I14" s="1"/>
    </row>
    <row r="15" spans="1:9" ht="12.75">
      <c r="A15" s="5">
        <v>2</v>
      </c>
      <c r="B15" s="5">
        <v>12512</v>
      </c>
      <c r="C15" s="6">
        <v>41982</v>
      </c>
      <c r="D15" s="7">
        <v>734.56</v>
      </c>
      <c r="E15" s="6">
        <v>41988</v>
      </c>
      <c r="F15" s="7">
        <v>734.56</v>
      </c>
      <c r="G15" s="1"/>
      <c r="H15" s="1"/>
      <c r="I15" s="1"/>
    </row>
    <row r="16" spans="1:9" ht="12.75">
      <c r="A16" s="5">
        <v>3</v>
      </c>
      <c r="B16" s="5">
        <v>12537</v>
      </c>
      <c r="C16" s="6">
        <v>41985</v>
      </c>
      <c r="D16" s="7">
        <v>83.2</v>
      </c>
      <c r="E16" s="6">
        <v>42020</v>
      </c>
      <c r="F16" s="7">
        <v>83.2</v>
      </c>
      <c r="G16" s="1"/>
      <c r="H16" s="1"/>
      <c r="I16" s="1"/>
    </row>
    <row r="17" spans="1:9" ht="12.75">
      <c r="A17" s="5">
        <v>4</v>
      </c>
      <c r="B17" s="5">
        <v>12565</v>
      </c>
      <c r="C17" s="6">
        <v>41989</v>
      </c>
      <c r="D17" s="7">
        <v>570.26</v>
      </c>
      <c r="E17" s="6">
        <v>42020</v>
      </c>
      <c r="F17" s="7">
        <v>570.26</v>
      </c>
      <c r="G17" s="1"/>
      <c r="H17" s="1"/>
      <c r="I17" s="1"/>
    </row>
    <row r="18" spans="1:9" ht="12.75">
      <c r="A18" s="5">
        <v>5</v>
      </c>
      <c r="B18" s="5">
        <v>12603</v>
      </c>
      <c r="C18" s="6">
        <v>42003</v>
      </c>
      <c r="D18" s="7">
        <v>162.16</v>
      </c>
      <c r="E18" s="6">
        <v>42020</v>
      </c>
      <c r="F18" s="7">
        <v>162.16</v>
      </c>
      <c r="G18" s="1"/>
      <c r="H18" s="1"/>
      <c r="I18" s="1"/>
    </row>
    <row r="19" spans="1:9" ht="12.75">
      <c r="A19" s="5">
        <v>6</v>
      </c>
      <c r="B19" s="5">
        <v>12636</v>
      </c>
      <c r="C19" s="6">
        <v>42010</v>
      </c>
      <c r="D19" s="7">
        <v>330.7</v>
      </c>
      <c r="E19" s="6">
        <v>42033</v>
      </c>
      <c r="F19" s="7">
        <v>330.7</v>
      </c>
      <c r="G19" s="1"/>
      <c r="H19" s="1"/>
      <c r="I19" s="1"/>
    </row>
    <row r="20" spans="1:9" ht="12.75">
      <c r="A20" s="5">
        <v>7</v>
      </c>
      <c r="B20" s="5">
        <v>12672</v>
      </c>
      <c r="C20" s="6">
        <v>42017</v>
      </c>
      <c r="D20" s="7">
        <v>748.29</v>
      </c>
      <c r="E20" s="6">
        <v>42033</v>
      </c>
      <c r="F20" s="7">
        <v>748.29</v>
      </c>
      <c r="G20" s="1"/>
      <c r="H20" s="1"/>
      <c r="I20" s="1"/>
    </row>
    <row r="21" spans="1:9" ht="12.75">
      <c r="A21" s="5">
        <v>8</v>
      </c>
      <c r="B21" s="5">
        <v>12696</v>
      </c>
      <c r="C21" s="6">
        <v>42020</v>
      </c>
      <c r="D21" s="7">
        <v>62.76</v>
      </c>
      <c r="E21" s="6">
        <v>42033</v>
      </c>
      <c r="F21" s="7">
        <v>62.76</v>
      </c>
      <c r="G21" s="1">
        <v>3460.17</v>
      </c>
      <c r="H21" s="1"/>
      <c r="I21" s="1"/>
    </row>
    <row r="22" spans="1:9" ht="12.75">
      <c r="A22" s="5"/>
      <c r="B22" s="10" t="s">
        <v>13</v>
      </c>
      <c r="C22" s="10"/>
      <c r="D22" s="11">
        <f>SUM(D14:D21)</f>
        <v>3460.17</v>
      </c>
      <c r="E22" s="10"/>
      <c r="F22" s="11">
        <f>SUM(F14:F21)</f>
        <v>3460.17</v>
      </c>
      <c r="G22" s="1"/>
      <c r="H22" s="1"/>
      <c r="I22" s="1"/>
    </row>
    <row r="23" spans="1:9" ht="12.75">
      <c r="A23" s="5">
        <v>9</v>
      </c>
      <c r="B23" s="5">
        <v>12722</v>
      </c>
      <c r="C23" s="6">
        <v>42024</v>
      </c>
      <c r="D23" s="7">
        <v>364.84</v>
      </c>
      <c r="E23" s="6">
        <v>42051</v>
      </c>
      <c r="F23" s="7">
        <v>364.84</v>
      </c>
      <c r="G23" s="1"/>
      <c r="H23" s="1"/>
      <c r="I23" s="1"/>
    </row>
    <row r="24" spans="1:9" ht="12.75">
      <c r="A24" s="5">
        <v>10</v>
      </c>
      <c r="B24" s="5">
        <v>12754</v>
      </c>
      <c r="C24" s="6">
        <v>42031</v>
      </c>
      <c r="D24" s="7">
        <v>658.88</v>
      </c>
      <c r="E24" s="6">
        <v>42051</v>
      </c>
      <c r="F24" s="7">
        <v>658.88</v>
      </c>
      <c r="G24" s="1">
        <v>1023.72</v>
      </c>
      <c r="H24" s="1"/>
      <c r="I24" s="1"/>
    </row>
    <row r="25" spans="1:9" ht="12.75">
      <c r="A25" s="5"/>
      <c r="B25" s="10" t="s">
        <v>13</v>
      </c>
      <c r="C25" s="10"/>
      <c r="D25" s="11">
        <f>SUM(D22:D24)</f>
        <v>4483.89</v>
      </c>
      <c r="E25" s="10"/>
      <c r="F25" s="11">
        <f>SUM(F22:F24)</f>
        <v>4483.89</v>
      </c>
      <c r="G25" s="1"/>
      <c r="H25" s="1"/>
      <c r="I25" s="1"/>
    </row>
    <row r="26" spans="1:9" ht="12.75">
      <c r="A26" s="12">
        <v>11</v>
      </c>
      <c r="B26" s="5">
        <v>12789</v>
      </c>
      <c r="C26" s="6">
        <v>42034</v>
      </c>
      <c r="D26" s="7">
        <v>87.81</v>
      </c>
      <c r="E26" s="6">
        <v>42067</v>
      </c>
      <c r="F26" s="7">
        <v>87.81</v>
      </c>
      <c r="G26" s="1"/>
      <c r="H26" s="1"/>
      <c r="I26" s="1"/>
    </row>
    <row r="27" spans="1:9" ht="12.75">
      <c r="A27" s="12">
        <v>12</v>
      </c>
      <c r="B27" s="5">
        <v>12819</v>
      </c>
      <c r="C27" s="6">
        <v>42038</v>
      </c>
      <c r="D27" s="7">
        <v>195.86</v>
      </c>
      <c r="E27" s="6">
        <v>42067</v>
      </c>
      <c r="F27" s="7">
        <v>195.86</v>
      </c>
      <c r="G27" s="1">
        <v>283.67</v>
      </c>
      <c r="H27" s="1"/>
      <c r="I27" s="1"/>
    </row>
    <row r="28" spans="1:9" ht="12.75">
      <c r="A28" s="12"/>
      <c r="B28" s="10" t="s">
        <v>13</v>
      </c>
      <c r="C28" s="10"/>
      <c r="D28" s="11">
        <f>SUM(D25:D27)</f>
        <v>4767.56</v>
      </c>
      <c r="E28" s="10"/>
      <c r="F28" s="11">
        <f>SUM(F25:F27)</f>
        <v>4767.56</v>
      </c>
      <c r="G28" s="1"/>
      <c r="H28" s="1"/>
      <c r="I28" s="1"/>
    </row>
    <row r="29" spans="1:9" ht="12.75">
      <c r="A29" s="1">
        <v>13</v>
      </c>
      <c r="B29" s="5">
        <v>12819</v>
      </c>
      <c r="C29" s="6">
        <v>42038</v>
      </c>
      <c r="D29" s="7">
        <v>398</v>
      </c>
      <c r="E29" s="6">
        <v>42067</v>
      </c>
      <c r="F29" s="7">
        <v>398</v>
      </c>
      <c r="G29" s="1">
        <v>398</v>
      </c>
      <c r="H29" s="1"/>
      <c r="I29" s="1"/>
    </row>
    <row r="30" spans="1:9" ht="12.75">
      <c r="A30" s="1"/>
      <c r="B30" s="10" t="s">
        <v>13</v>
      </c>
      <c r="C30" s="10"/>
      <c r="D30" s="11">
        <f>SUM(D28:D29)</f>
        <v>5165.56</v>
      </c>
      <c r="E30" s="10"/>
      <c r="F30" s="11">
        <f>SUM(F28:F29)</f>
        <v>5165.56</v>
      </c>
      <c r="G30" s="1"/>
      <c r="H30" s="1"/>
      <c r="I30" s="1"/>
    </row>
    <row r="31" spans="1:9" ht="12.75">
      <c r="A31" s="1">
        <v>14</v>
      </c>
      <c r="B31" s="5">
        <v>12848</v>
      </c>
      <c r="C31" s="6">
        <v>42045</v>
      </c>
      <c r="D31" s="14">
        <v>597.39</v>
      </c>
      <c r="E31" s="15">
        <v>42094</v>
      </c>
      <c r="F31" s="14">
        <v>297.39</v>
      </c>
      <c r="G31" s="1">
        <v>297.39</v>
      </c>
      <c r="H31" s="1"/>
      <c r="I31" s="1"/>
    </row>
    <row r="32" spans="1:9" ht="12.75">
      <c r="A32" s="1"/>
      <c r="B32" s="10" t="s">
        <v>13</v>
      </c>
      <c r="C32" s="10"/>
      <c r="D32" s="14">
        <f>SUM(D30:D31)</f>
        <v>5762.950000000001</v>
      </c>
      <c r="E32" s="15"/>
      <c r="F32" s="14">
        <f>SUM(F30:F31)</f>
        <v>5462.950000000001</v>
      </c>
      <c r="G32" s="1"/>
      <c r="H32" s="1"/>
      <c r="I32" s="1"/>
    </row>
    <row r="33" spans="1:9" ht="12.75">
      <c r="A33" s="1">
        <v>15</v>
      </c>
      <c r="B33" s="5">
        <v>12848</v>
      </c>
      <c r="C33" s="6">
        <v>42045</v>
      </c>
      <c r="D33" s="14">
        <v>597.39</v>
      </c>
      <c r="E33" s="15">
        <v>42171</v>
      </c>
      <c r="F33" s="14">
        <v>300</v>
      </c>
      <c r="G33" s="1">
        <v>300</v>
      </c>
      <c r="H33" s="1"/>
      <c r="I33" s="1"/>
    </row>
    <row r="34" spans="1:9" ht="12.75">
      <c r="A34" s="1"/>
      <c r="B34" s="16"/>
      <c r="C34" s="16"/>
      <c r="D34" s="14">
        <f>SUM(D32:D33)</f>
        <v>6360.340000000001</v>
      </c>
      <c r="E34" s="15"/>
      <c r="F34" s="14">
        <f>SUM(F32:F33)</f>
        <v>5762.950000000001</v>
      </c>
      <c r="G34" s="1"/>
      <c r="H34" s="1"/>
      <c r="I34" s="1"/>
    </row>
    <row r="35" spans="1:9" ht="12.75">
      <c r="A35" s="1">
        <v>16</v>
      </c>
      <c r="B35" s="5">
        <v>12784</v>
      </c>
      <c r="C35" s="6">
        <v>42048</v>
      </c>
      <c r="D35" s="7">
        <v>68.8</v>
      </c>
      <c r="E35" s="6">
        <v>42124</v>
      </c>
      <c r="F35" s="7">
        <v>68.8</v>
      </c>
      <c r="G35" s="1"/>
      <c r="H35" s="1"/>
      <c r="I35" s="1"/>
    </row>
    <row r="36" spans="1:9" ht="12.75">
      <c r="A36" s="1"/>
      <c r="B36" s="5">
        <v>12898</v>
      </c>
      <c r="C36" s="6">
        <v>42052</v>
      </c>
      <c r="D36" s="7">
        <v>606.15</v>
      </c>
      <c r="E36" s="6">
        <v>42124</v>
      </c>
      <c r="F36" s="7">
        <v>606.15</v>
      </c>
      <c r="G36" s="1">
        <v>674.95</v>
      </c>
      <c r="H36" s="1"/>
      <c r="I36" s="1"/>
    </row>
    <row r="37" spans="1:9" ht="12.75">
      <c r="A37" s="1">
        <v>17</v>
      </c>
      <c r="B37" s="5"/>
      <c r="C37" s="6"/>
      <c r="D37" s="3">
        <f>SUM(D30:D32)</f>
        <v>11525.900000000001</v>
      </c>
      <c r="E37" s="1"/>
      <c r="F37" s="3">
        <f>SUM(F30:F32)</f>
        <v>10925.900000000001</v>
      </c>
      <c r="G37" s="1"/>
      <c r="H37" s="1"/>
      <c r="I37" s="1"/>
    </row>
    <row r="38" spans="1:9" ht="12.75">
      <c r="A38" s="5"/>
      <c r="B38" s="5">
        <v>12932</v>
      </c>
      <c r="C38" s="6">
        <v>42059</v>
      </c>
      <c r="D38" s="7">
        <v>522.33</v>
      </c>
      <c r="E38" s="6">
        <v>42146</v>
      </c>
      <c r="F38" s="17">
        <v>522.33</v>
      </c>
      <c r="G38" s="1"/>
      <c r="H38" s="1"/>
      <c r="I38" s="1"/>
    </row>
    <row r="39" spans="1:9" ht="12.75">
      <c r="A39" s="5"/>
      <c r="B39" s="5">
        <v>12969</v>
      </c>
      <c r="C39" s="6">
        <v>42062</v>
      </c>
      <c r="D39" s="5">
        <v>80.52</v>
      </c>
      <c r="E39" s="6">
        <v>42146</v>
      </c>
      <c r="F39" s="18">
        <v>80.52</v>
      </c>
      <c r="G39" s="1"/>
      <c r="H39" s="1"/>
      <c r="I39" s="1"/>
    </row>
    <row r="40" spans="1:9" ht="12.75">
      <c r="A40" s="5"/>
      <c r="B40" s="5">
        <v>12944</v>
      </c>
      <c r="C40" s="6">
        <v>42068</v>
      </c>
      <c r="D40" s="7">
        <v>460</v>
      </c>
      <c r="E40" s="6">
        <v>42146</v>
      </c>
      <c r="F40" s="17">
        <v>460</v>
      </c>
      <c r="G40" s="1">
        <v>1062.85</v>
      </c>
      <c r="H40" s="1"/>
      <c r="I40" s="1"/>
    </row>
    <row r="41" spans="1:9" ht="12.75">
      <c r="A41" s="1"/>
      <c r="B41" s="1"/>
      <c r="C41" s="1"/>
      <c r="D41" s="3"/>
      <c r="E41" s="1"/>
      <c r="F41" s="3"/>
      <c r="G41" s="1"/>
      <c r="H41" s="1"/>
      <c r="I41" s="1"/>
    </row>
    <row r="42" spans="1:9" ht="12.75">
      <c r="A42" s="1"/>
      <c r="B42" s="1"/>
      <c r="C42" s="1"/>
      <c r="D42" s="3"/>
      <c r="E42" s="1"/>
      <c r="F42" s="3"/>
      <c r="G42" s="1"/>
      <c r="H42" s="1"/>
      <c r="I42" s="1"/>
    </row>
    <row r="43" spans="1:9" ht="12.75">
      <c r="A43" s="1"/>
      <c r="B43" s="1"/>
      <c r="C43" s="1"/>
      <c r="D43" s="3"/>
      <c r="E43" s="1"/>
      <c r="F43" s="3"/>
      <c r="G43" s="1"/>
      <c r="H43" s="1"/>
      <c r="I43" s="1"/>
    </row>
    <row r="44" spans="1:9" ht="12.75">
      <c r="A44" s="1"/>
      <c r="B44" s="1"/>
      <c r="C44" s="1"/>
      <c r="D44" s="3"/>
      <c r="E44" s="1"/>
      <c r="F44" s="3"/>
      <c r="G44" s="1"/>
      <c r="H44" s="1"/>
      <c r="I44" s="1"/>
    </row>
    <row r="45" spans="1:9" ht="12.75">
      <c r="A45" s="1"/>
      <c r="B45" s="1" t="s">
        <v>16</v>
      </c>
      <c r="C45" s="1"/>
      <c r="D45" s="1"/>
      <c r="E45" s="1"/>
      <c r="F45" s="1"/>
      <c r="G45" s="1"/>
      <c r="H45" s="1"/>
      <c r="I45" s="1"/>
    </row>
    <row r="46" spans="1:9" ht="12.75">
      <c r="A46" s="1"/>
      <c r="B46" s="1" t="s">
        <v>20</v>
      </c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2015-02-17T06:11:59Z</cp:lastPrinted>
  <dcterms:created xsi:type="dcterms:W3CDTF">2015-02-11T13:53:37Z</dcterms:created>
  <dcterms:modified xsi:type="dcterms:W3CDTF">2015-05-25T12:15:13Z</dcterms:modified>
  <cp:category/>
  <cp:version/>
  <cp:contentType/>
  <cp:contentStatus/>
</cp:coreProperties>
</file>